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05" windowWidth="14955" windowHeight="8775" activeTab="0"/>
  </bookViews>
  <sheets>
    <sheet name="03-26" sheetId="1" r:id="rId1"/>
  </sheets>
  <definedNames>
    <definedName name="_xlnm.Print_Area" localSheetId="0">'03-26'!$A$1:$L$30</definedName>
  </definedNames>
  <calcPr fullCalcOnLoad="1"/>
</workbook>
</file>

<file path=xl/sharedStrings.xml><?xml version="1.0" encoding="utf-8"?>
<sst xmlns="http://schemas.openxmlformats.org/spreadsheetml/2006/main" count="60" uniqueCount="57">
  <si>
    <t>Ｆ</t>
  </si>
  <si>
    <t>Ｇ</t>
  </si>
  <si>
    <t>電気・ガス・熱供給・水道業</t>
  </si>
  <si>
    <t>Ｌ</t>
  </si>
  <si>
    <t>分類不能の産業</t>
  </si>
  <si>
    <t>漁業</t>
  </si>
  <si>
    <t>建設業</t>
  </si>
  <si>
    <t>製造業</t>
  </si>
  <si>
    <t>26　常住地又は従業地による産業（大分類）別15歳以上就業者数</t>
  </si>
  <si>
    <t>常住地による15歳以上就業者数</t>
  </si>
  <si>
    <t>従業地による15歳以上就業者数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</si>
  <si>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</si>
  <si>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</si>
  <si>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</si>
  <si>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</si>
  <si>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</si>
  <si>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</si>
  <si>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</si>
  <si>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</si>
  <si>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</si>
  <si>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</si>
  <si>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</si>
  <si>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</si>
  <si>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</si>
  <si>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</si>
  <si>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</si>
  <si>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</si>
  <si>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</si>
  <si>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</si>
  <si>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</si>
  <si>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</si>
  <si>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</si>
  <si>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</si>
  <si>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</si>
  <si>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</si>
  <si>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</si>
  <si>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</si>
  <si>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</si>
  <si>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</si>
  <si>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</si>
  <si>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</si>
  <si>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</si>
  <si>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</si>
  <si>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</si>
  <si>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-</t>
  </si>
  <si>
    <t>※従業地不詳を含む。</t>
  </si>
  <si>
    <t>（資料）総務省統計局 平成27年「国勢調査結果報告」</t>
  </si>
  <si>
    <t>自宅で
従業</t>
  </si>
  <si>
    <t>自宅外
の自市
で従業</t>
  </si>
  <si>
    <t>県内他
市町村
で従業</t>
  </si>
  <si>
    <t>他県で
従業</t>
  </si>
  <si>
    <t xml:space="preserve">他県に
常住                          </t>
  </si>
  <si>
    <t>県内他
市町村
に常住</t>
  </si>
  <si>
    <t>総　数
※</t>
  </si>
  <si>
    <t>総　数</t>
  </si>
  <si>
    <t>総　　　　　数</t>
  </si>
  <si>
    <t>産 業 ( 大 分 類 ） ／ 区 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</si>
</sst>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);[Red]\(0\)"/>
    <numFmt numFmtId="180" formatCode="0.0_);[Red]\(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76" fontId="4" fillId="0" borderId="10" xfId="0" applyNumberFormat="1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375" style="3" customWidth="1"/>
    <col min="2" max="2" width="9.375" style="3" customWidth="1"/>
    <col min="3" max="3" width="11.25390625" style="3" customWidth="1"/>
    <col min="4" max="4" width="5.00390625" style="3" customWidth="1"/>
    <col min="5" max="12" width="7.50390625" style="3" customWidth="1"/>
    <col min="13" max="13" width="9.625" style="3" customWidth="1"/>
    <col min="14" max="19" width="9.00390625" style="3" customWidth="1"/>
    <col min="20" max="16384" width="9.00390625" style="1" customWidth="1"/>
  </cols>
  <sheetData>
    <row r="1" spans="1:12" ht="1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 customHeight="1">
      <c r="A2" s="29" t="s">
        <v>56</v>
      </c>
      <c r="B2" s="30"/>
      <c r="C2" s="30"/>
      <c r="D2" s="31"/>
      <c r="E2" s="42" t="s">
        <v>9</v>
      </c>
      <c r="F2" s="43"/>
      <c r="G2" s="43"/>
      <c r="H2" s="43"/>
      <c r="I2" s="44"/>
      <c r="J2" s="42" t="s">
        <v>10</v>
      </c>
      <c r="K2" s="43"/>
      <c r="L2" s="44"/>
    </row>
    <row r="3" spans="1:12" ht="11.25" customHeight="1">
      <c r="A3" s="32"/>
      <c r="B3" s="33"/>
      <c r="C3" s="34"/>
      <c r="D3" s="35"/>
      <c r="E3" s="13" t="s">
        <v>53</v>
      </c>
      <c r="F3" s="13" t="s">
        <v>47</v>
      </c>
      <c r="G3" s="13" t="s">
        <v>48</v>
      </c>
      <c r="H3" s="13" t="s">
        <v>49</v>
      </c>
      <c r="I3" s="13" t="s">
        <v>50</v>
      </c>
      <c r="J3" s="41" t="s">
        <v>54</v>
      </c>
      <c r="K3" s="4"/>
      <c r="L3" s="10"/>
    </row>
    <row r="4" spans="1:12" ht="15.75" customHeight="1">
      <c r="A4" s="32"/>
      <c r="B4" s="33"/>
      <c r="C4" s="34"/>
      <c r="D4" s="35"/>
      <c r="E4" s="39"/>
      <c r="F4" s="14"/>
      <c r="G4" s="14"/>
      <c r="H4" s="14"/>
      <c r="I4" s="14"/>
      <c r="J4" s="39"/>
      <c r="K4" s="13" t="s">
        <v>52</v>
      </c>
      <c r="L4" s="13" t="s">
        <v>51</v>
      </c>
    </row>
    <row r="5" spans="1:12" ht="15.75" customHeight="1">
      <c r="A5" s="32"/>
      <c r="B5" s="33"/>
      <c r="C5" s="34"/>
      <c r="D5" s="35"/>
      <c r="E5" s="39"/>
      <c r="F5" s="14"/>
      <c r="G5" s="14"/>
      <c r="H5" s="14"/>
      <c r="I5" s="14"/>
      <c r="J5" s="39"/>
      <c r="K5" s="14"/>
      <c r="L5" s="14"/>
    </row>
    <row r="6" spans="1:12" ht="15.75" customHeight="1">
      <c r="A6" s="36"/>
      <c r="B6" s="37"/>
      <c r="C6" s="37"/>
      <c r="D6" s="38"/>
      <c r="E6" s="40"/>
      <c r="F6" s="15"/>
      <c r="G6" s="15"/>
      <c r="H6" s="15"/>
      <c r="I6" s="15"/>
      <c r="J6" s="40"/>
      <c r="K6" s="15"/>
      <c r="L6" s="15"/>
    </row>
    <row r="7" spans="1:12" ht="15.75" customHeight="1">
      <c r="A7" s="17" t="s">
        <v>55</v>
      </c>
      <c r="B7" s="18"/>
      <c r="C7" s="18"/>
      <c r="D7" s="19"/>
      <c r="E7" s="5">
        <f>SUM(E8:E28)-E9</f>
        <v>88014</v>
      </c>
      <c r="F7" s="6">
        <f aca="true" t="shared" si="0" ref="F7:L7">SUM(F8:F28)-F9</f>
        <v>10805</v>
      </c>
      <c r="G7" s="5">
        <f t="shared" si="0"/>
        <v>49987</v>
      </c>
      <c r="H7" s="5">
        <f t="shared" si="0"/>
        <v>23165</v>
      </c>
      <c r="I7" s="6">
        <f t="shared" si="0"/>
        <v>1325</v>
      </c>
      <c r="J7" s="5">
        <f t="shared" si="0"/>
        <v>106773</v>
      </c>
      <c r="K7" s="5">
        <f t="shared" si="0"/>
        <v>41523</v>
      </c>
      <c r="L7" s="11">
        <f t="shared" si="0"/>
        <v>1726</v>
      </c>
    </row>
    <row r="8" spans="1:12" ht="15.75" customHeight="1">
      <c r="A8" s="20" t="s">
        <v>11</v>
      </c>
      <c r="B8" s="22" t="s">
        <v>27</v>
      </c>
      <c r="C8" s="23"/>
      <c r="D8" s="24"/>
      <c r="E8" s="5">
        <v>2248</v>
      </c>
      <c r="F8" s="7">
        <v>1681</v>
      </c>
      <c r="G8" s="8">
        <v>326</v>
      </c>
      <c r="H8" s="8">
        <v>227</v>
      </c>
      <c r="I8" s="7">
        <v>11</v>
      </c>
      <c r="J8" s="8">
        <v>2161</v>
      </c>
      <c r="K8" s="8">
        <v>149</v>
      </c>
      <c r="L8" s="9">
        <v>2</v>
      </c>
    </row>
    <row r="9" spans="1:12" ht="15.75" customHeight="1">
      <c r="A9" s="21"/>
      <c r="B9" s="22" t="s">
        <v>28</v>
      </c>
      <c r="C9" s="23"/>
      <c r="D9" s="24"/>
      <c r="E9" s="5">
        <v>2186</v>
      </c>
      <c r="F9" s="7">
        <v>1675</v>
      </c>
      <c r="G9" s="9">
        <v>295</v>
      </c>
      <c r="H9" s="9">
        <v>203</v>
      </c>
      <c r="I9" s="7">
        <v>10</v>
      </c>
      <c r="J9" s="9">
        <v>2098</v>
      </c>
      <c r="K9" s="9">
        <v>123</v>
      </c>
      <c r="L9" s="9">
        <v>2</v>
      </c>
    </row>
    <row r="10" spans="1:12" ht="15.75" customHeight="1">
      <c r="A10" s="2" t="s">
        <v>39</v>
      </c>
      <c r="B10" s="22" t="s">
        <v>5</v>
      </c>
      <c r="C10" s="23"/>
      <c r="D10" s="24"/>
      <c r="E10" s="5">
        <v>6</v>
      </c>
      <c r="F10" s="7">
        <v>2</v>
      </c>
      <c r="G10" s="8" t="s">
        <v>44</v>
      </c>
      <c r="H10" s="9">
        <v>4</v>
      </c>
      <c r="I10" s="12" t="s">
        <v>44</v>
      </c>
      <c r="J10" s="9">
        <v>5</v>
      </c>
      <c r="K10" s="8">
        <v>3</v>
      </c>
      <c r="L10" s="8" t="s">
        <v>44</v>
      </c>
    </row>
    <row r="11" spans="1:12" ht="15.75" customHeight="1">
      <c r="A11" s="2" t="s">
        <v>12</v>
      </c>
      <c r="B11" s="22" t="s">
        <v>30</v>
      </c>
      <c r="C11" s="23"/>
      <c r="D11" s="24"/>
      <c r="E11" s="5">
        <v>20</v>
      </c>
      <c r="F11" s="7">
        <v>2</v>
      </c>
      <c r="G11" s="9">
        <v>6</v>
      </c>
      <c r="H11" s="9">
        <v>10</v>
      </c>
      <c r="I11" s="7">
        <v>2</v>
      </c>
      <c r="J11" s="9">
        <v>10</v>
      </c>
      <c r="K11" s="8">
        <v>2</v>
      </c>
      <c r="L11" s="8" t="s">
        <v>44</v>
      </c>
    </row>
    <row r="12" spans="1:12" ht="15.75" customHeight="1">
      <c r="A12" s="2" t="s">
        <v>13</v>
      </c>
      <c r="B12" s="22" t="s">
        <v>6</v>
      </c>
      <c r="C12" s="23"/>
      <c r="D12" s="24"/>
      <c r="E12" s="5">
        <v>6094</v>
      </c>
      <c r="F12" s="7">
        <v>928</v>
      </c>
      <c r="G12" s="9">
        <v>3364</v>
      </c>
      <c r="H12" s="9">
        <v>1550</v>
      </c>
      <c r="I12" s="7">
        <v>138</v>
      </c>
      <c r="J12" s="9">
        <v>7797</v>
      </c>
      <c r="K12" s="9">
        <v>3227</v>
      </c>
      <c r="L12" s="9">
        <v>164</v>
      </c>
    </row>
    <row r="13" spans="1:12" ht="15.75" customHeight="1">
      <c r="A13" s="2" t="s">
        <v>14</v>
      </c>
      <c r="B13" s="22" t="s">
        <v>7</v>
      </c>
      <c r="C13" s="23"/>
      <c r="D13" s="24"/>
      <c r="E13" s="5">
        <v>13644</v>
      </c>
      <c r="F13" s="7">
        <v>1272</v>
      </c>
      <c r="G13" s="9">
        <v>5815</v>
      </c>
      <c r="H13" s="9">
        <v>6158</v>
      </c>
      <c r="I13" s="7">
        <v>260</v>
      </c>
      <c r="J13" s="9">
        <v>13113</v>
      </c>
      <c r="K13" s="9">
        <v>5607</v>
      </c>
      <c r="L13" s="9">
        <v>280</v>
      </c>
    </row>
    <row r="14" spans="1:12" ht="15.75" customHeight="1">
      <c r="A14" s="2" t="s">
        <v>0</v>
      </c>
      <c r="B14" s="22" t="s">
        <v>2</v>
      </c>
      <c r="C14" s="23"/>
      <c r="D14" s="24"/>
      <c r="E14" s="5">
        <v>565</v>
      </c>
      <c r="F14" s="7">
        <v>4</v>
      </c>
      <c r="G14" s="9">
        <v>368</v>
      </c>
      <c r="H14" s="9">
        <v>155</v>
      </c>
      <c r="I14" s="7">
        <v>35</v>
      </c>
      <c r="J14" s="9">
        <v>827</v>
      </c>
      <c r="K14" s="9">
        <v>420</v>
      </c>
      <c r="L14" s="9">
        <v>32</v>
      </c>
    </row>
    <row r="15" spans="1:12" ht="15.75" customHeight="1">
      <c r="A15" s="2" t="s">
        <v>1</v>
      </c>
      <c r="B15" s="25" t="s">
        <v>23</v>
      </c>
      <c r="C15" s="26"/>
      <c r="D15" s="27"/>
      <c r="E15" s="5">
        <v>1695</v>
      </c>
      <c r="F15" s="7">
        <v>160</v>
      </c>
      <c r="G15" s="9">
        <v>1176</v>
      </c>
      <c r="H15" s="9">
        <v>253</v>
      </c>
      <c r="I15" s="7">
        <v>88</v>
      </c>
      <c r="J15" s="9">
        <v>2862</v>
      </c>
      <c r="K15" s="9">
        <v>1424</v>
      </c>
      <c r="L15" s="9">
        <v>84</v>
      </c>
    </row>
    <row r="16" spans="1:12" ht="15.75" customHeight="1">
      <c r="A16" s="2" t="s">
        <v>15</v>
      </c>
      <c r="B16" s="22" t="s">
        <v>29</v>
      </c>
      <c r="C16" s="23"/>
      <c r="D16" s="24"/>
      <c r="E16" s="5">
        <v>3212</v>
      </c>
      <c r="F16" s="7">
        <v>86</v>
      </c>
      <c r="G16" s="9">
        <v>1660</v>
      </c>
      <c r="H16" s="9">
        <v>1313</v>
      </c>
      <c r="I16" s="7">
        <v>91</v>
      </c>
      <c r="J16" s="9">
        <v>3701</v>
      </c>
      <c r="K16" s="9">
        <v>1779</v>
      </c>
      <c r="L16" s="9">
        <v>114</v>
      </c>
    </row>
    <row r="17" spans="1:12" ht="15.75" customHeight="1">
      <c r="A17" s="2" t="s">
        <v>16</v>
      </c>
      <c r="B17" s="22" t="s">
        <v>31</v>
      </c>
      <c r="C17" s="23"/>
      <c r="D17" s="24"/>
      <c r="E17" s="5">
        <v>15354</v>
      </c>
      <c r="F17" s="7">
        <v>2102</v>
      </c>
      <c r="G17" s="9">
        <v>9210</v>
      </c>
      <c r="H17" s="9">
        <v>3685</v>
      </c>
      <c r="I17" s="7">
        <v>206</v>
      </c>
      <c r="J17" s="9">
        <v>18990</v>
      </c>
      <c r="K17" s="9">
        <v>7236</v>
      </c>
      <c r="L17" s="9">
        <v>291</v>
      </c>
    </row>
    <row r="18" spans="1:12" ht="15.75" customHeight="1">
      <c r="A18" s="2" t="s">
        <v>17</v>
      </c>
      <c r="B18" s="22" t="s">
        <v>32</v>
      </c>
      <c r="C18" s="23"/>
      <c r="D18" s="24"/>
      <c r="E18" s="5">
        <v>2761</v>
      </c>
      <c r="F18" s="7">
        <v>149</v>
      </c>
      <c r="G18" s="9">
        <v>2152</v>
      </c>
      <c r="H18" s="9">
        <v>388</v>
      </c>
      <c r="I18" s="7">
        <v>56</v>
      </c>
      <c r="J18" s="9">
        <v>4676</v>
      </c>
      <c r="K18" s="9">
        <v>2220</v>
      </c>
      <c r="L18" s="9">
        <v>139</v>
      </c>
    </row>
    <row r="19" spans="1:12" ht="15.75" customHeight="1">
      <c r="A19" s="2" t="s">
        <v>18</v>
      </c>
      <c r="B19" s="22" t="s">
        <v>33</v>
      </c>
      <c r="C19" s="23"/>
      <c r="D19" s="24"/>
      <c r="E19" s="5">
        <v>1714</v>
      </c>
      <c r="F19" s="7">
        <v>513</v>
      </c>
      <c r="G19" s="9">
        <v>890</v>
      </c>
      <c r="H19" s="9">
        <v>266</v>
      </c>
      <c r="I19" s="7">
        <v>24</v>
      </c>
      <c r="J19" s="9">
        <v>2096</v>
      </c>
      <c r="K19" s="9">
        <v>639</v>
      </c>
      <c r="L19" s="9">
        <v>33</v>
      </c>
    </row>
    <row r="20" spans="1:12" ht="15.75" customHeight="1">
      <c r="A20" s="2" t="s">
        <v>3</v>
      </c>
      <c r="B20" s="25" t="s">
        <v>35</v>
      </c>
      <c r="C20" s="26"/>
      <c r="D20" s="27"/>
      <c r="E20" s="5">
        <v>2743</v>
      </c>
      <c r="F20" s="7">
        <v>661</v>
      </c>
      <c r="G20" s="9">
        <v>1527</v>
      </c>
      <c r="H20" s="9">
        <v>477</v>
      </c>
      <c r="I20" s="7">
        <v>64</v>
      </c>
      <c r="J20" s="9">
        <v>3717</v>
      </c>
      <c r="K20" s="9">
        <v>1434</v>
      </c>
      <c r="L20" s="9">
        <v>81</v>
      </c>
    </row>
    <row r="21" spans="1:12" ht="15.75" customHeight="1">
      <c r="A21" s="2" t="s">
        <v>19</v>
      </c>
      <c r="B21" s="22" t="s">
        <v>34</v>
      </c>
      <c r="C21" s="23"/>
      <c r="D21" s="24"/>
      <c r="E21" s="5">
        <v>5915</v>
      </c>
      <c r="F21" s="7">
        <v>730</v>
      </c>
      <c r="G21" s="9">
        <v>3826</v>
      </c>
      <c r="H21" s="9">
        <v>1228</v>
      </c>
      <c r="I21" s="7">
        <v>63</v>
      </c>
      <c r="J21" s="9">
        <v>6592</v>
      </c>
      <c r="K21" s="9">
        <v>1925</v>
      </c>
      <c r="L21" s="9">
        <v>43</v>
      </c>
    </row>
    <row r="22" spans="1:12" ht="15.75" customHeight="1">
      <c r="A22" s="2" t="s">
        <v>20</v>
      </c>
      <c r="B22" s="22" t="s">
        <v>37</v>
      </c>
      <c r="C22" s="23"/>
      <c r="D22" s="24"/>
      <c r="E22" s="5">
        <v>3322</v>
      </c>
      <c r="F22" s="7">
        <v>727</v>
      </c>
      <c r="G22" s="9">
        <v>1635</v>
      </c>
      <c r="H22" s="9">
        <v>886</v>
      </c>
      <c r="I22" s="7">
        <v>34</v>
      </c>
      <c r="J22" s="9">
        <v>3549</v>
      </c>
      <c r="K22" s="9">
        <v>1114</v>
      </c>
      <c r="L22" s="9">
        <v>33</v>
      </c>
    </row>
    <row r="23" spans="1:12" ht="15.75" customHeight="1">
      <c r="A23" s="2" t="s">
        <v>21</v>
      </c>
      <c r="B23" s="22" t="s">
        <v>36</v>
      </c>
      <c r="C23" s="23"/>
      <c r="D23" s="24"/>
      <c r="E23" s="5">
        <v>5105</v>
      </c>
      <c r="F23" s="7">
        <v>367</v>
      </c>
      <c r="G23" s="9">
        <v>3505</v>
      </c>
      <c r="H23" s="9">
        <v>1123</v>
      </c>
      <c r="I23" s="7">
        <v>85</v>
      </c>
      <c r="J23" s="9">
        <v>6468</v>
      </c>
      <c r="K23" s="9">
        <v>2397</v>
      </c>
      <c r="L23" s="9">
        <v>174</v>
      </c>
    </row>
    <row r="24" spans="1:12" ht="15.75" customHeight="1">
      <c r="A24" s="2" t="s">
        <v>22</v>
      </c>
      <c r="B24" s="22" t="s">
        <v>38</v>
      </c>
      <c r="C24" s="23"/>
      <c r="D24" s="24"/>
      <c r="E24" s="5">
        <v>11257</v>
      </c>
      <c r="F24" s="7">
        <v>581</v>
      </c>
      <c r="G24" s="9">
        <v>7245</v>
      </c>
      <c r="H24" s="9">
        <v>3269</v>
      </c>
      <c r="I24" s="7">
        <v>56</v>
      </c>
      <c r="J24" s="9">
        <v>14402</v>
      </c>
      <c r="K24" s="9">
        <v>6383</v>
      </c>
      <c r="L24" s="9">
        <v>87</v>
      </c>
    </row>
    <row r="25" spans="1:12" ht="15.75" customHeight="1">
      <c r="A25" s="2" t="s">
        <v>40</v>
      </c>
      <c r="B25" s="22" t="s">
        <v>24</v>
      </c>
      <c r="C25" s="23"/>
      <c r="D25" s="24"/>
      <c r="E25" s="5">
        <v>552</v>
      </c>
      <c r="F25" s="7">
        <v>4</v>
      </c>
      <c r="G25" s="9">
        <v>258</v>
      </c>
      <c r="H25" s="9">
        <v>284</v>
      </c>
      <c r="I25" s="7">
        <v>2</v>
      </c>
      <c r="J25" s="9">
        <v>458</v>
      </c>
      <c r="K25" s="9">
        <v>186</v>
      </c>
      <c r="L25" s="9">
        <v>6</v>
      </c>
    </row>
    <row r="26" spans="1:12" ht="15.75" customHeight="1">
      <c r="A26" s="2" t="s">
        <v>41</v>
      </c>
      <c r="B26" s="25" t="s">
        <v>25</v>
      </c>
      <c r="C26" s="26"/>
      <c r="D26" s="27"/>
      <c r="E26" s="5">
        <v>4635</v>
      </c>
      <c r="F26" s="7">
        <v>558</v>
      </c>
      <c r="G26" s="9">
        <v>3059</v>
      </c>
      <c r="H26" s="9">
        <v>895</v>
      </c>
      <c r="I26" s="7">
        <v>61</v>
      </c>
      <c r="J26" s="9">
        <v>6632</v>
      </c>
      <c r="K26" s="9">
        <v>2896</v>
      </c>
      <c r="L26" s="9">
        <v>57</v>
      </c>
    </row>
    <row r="27" spans="1:12" ht="15.75" customHeight="1">
      <c r="A27" s="2" t="s">
        <v>42</v>
      </c>
      <c r="B27" s="25" t="s">
        <v>26</v>
      </c>
      <c r="C27" s="26"/>
      <c r="D27" s="27"/>
      <c r="E27" s="5">
        <v>3827</v>
      </c>
      <c r="F27" s="7">
        <v>23</v>
      </c>
      <c r="G27" s="9">
        <v>3015</v>
      </c>
      <c r="H27" s="9">
        <v>745</v>
      </c>
      <c r="I27" s="7">
        <v>32</v>
      </c>
      <c r="J27" s="9">
        <v>5311</v>
      </c>
      <c r="K27" s="9">
        <v>2188</v>
      </c>
      <c r="L27" s="9">
        <v>73</v>
      </c>
    </row>
    <row r="28" spans="1:12" ht="15.75" customHeight="1">
      <c r="A28" s="2" t="s">
        <v>43</v>
      </c>
      <c r="B28" s="22" t="s">
        <v>4</v>
      </c>
      <c r="C28" s="23"/>
      <c r="D28" s="24"/>
      <c r="E28" s="5">
        <v>3345</v>
      </c>
      <c r="F28" s="7">
        <v>255</v>
      </c>
      <c r="G28" s="9">
        <v>950</v>
      </c>
      <c r="H28" s="9">
        <v>249</v>
      </c>
      <c r="I28" s="7">
        <v>17</v>
      </c>
      <c r="J28" s="9">
        <v>3406</v>
      </c>
      <c r="K28" s="9">
        <v>294</v>
      </c>
      <c r="L28" s="9">
        <v>33</v>
      </c>
    </row>
    <row r="29" spans="1:12" ht="15" customHeight="1">
      <c r="A29" s="45" t="s">
        <v>45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 customHeight="1">
      <c r="A30" s="16" t="s">
        <v>46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 formatCells="0" formatColumns="0" formatRows="0" insertColumns="0" insertRows="0"/>
  <mergeCells count="37">
    <mergeCell ref="B26:D26"/>
    <mergeCell ref="B24:D24"/>
    <mergeCell ref="B13:D13"/>
    <mergeCell ref="B15:D15"/>
    <mergeCell ref="B14:D14"/>
    <mergeCell ref="B17:D17"/>
    <mergeCell ref="B16:D16"/>
    <mergeCell ref="B11:D11"/>
    <mergeCell ref="E2:I2"/>
    <mergeCell ref="J2:L2"/>
    <mergeCell ref="B27:D27"/>
    <mergeCell ref="A29:L29"/>
    <mergeCell ref="B10:D10"/>
    <mergeCell ref="B8:D8"/>
    <mergeCell ref="B9:D9"/>
    <mergeCell ref="B12:D12"/>
    <mergeCell ref="B23:D23"/>
    <mergeCell ref="B22:D22"/>
    <mergeCell ref="F3:F6"/>
    <mergeCell ref="A1:L1"/>
    <mergeCell ref="A2:D6"/>
    <mergeCell ref="E3:E6"/>
    <mergeCell ref="J3:J6"/>
    <mergeCell ref="K4:K6"/>
    <mergeCell ref="I3:I6"/>
    <mergeCell ref="L4:L6"/>
    <mergeCell ref="H3:H6"/>
    <mergeCell ref="G3:G6"/>
    <mergeCell ref="A30:L30"/>
    <mergeCell ref="A7:D7"/>
    <mergeCell ref="A8:A9"/>
    <mergeCell ref="B25:D25"/>
    <mergeCell ref="B19:D19"/>
    <mergeCell ref="B18:D18"/>
    <mergeCell ref="B28:D28"/>
    <mergeCell ref="B21:D21"/>
    <mergeCell ref="B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2021-04-27T00:47:09Z</cp:lastPrinted>
  <dcterms:created xsi:type="dcterms:W3CDTF">2000-03-22T07:20:26Z</dcterms:created>
  <dcterms:modified xsi:type="dcterms:W3CDTF">2021-05-21T10:39:17Z</dcterms:modified>
  <cp:category/>
  <cp:version/>
  <cp:contentType/>
  <cp:contentStatus/>
</cp:coreProperties>
</file>